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135" windowWidth="21840" windowHeight="9360" activeTab="1"/>
  </bookViews>
  <sheets>
    <sheet name="T DINAM." sheetId="4" r:id="rId1"/>
    <sheet name="bASE DE DATOS" sheetId="1" r:id="rId2"/>
    <sheet name="Hoja2" sheetId="2" r:id="rId3"/>
    <sheet name="Hoja3" sheetId="3" r:id="rId4"/>
  </sheets>
  <definedNames>
    <definedName name="_xlnm.Print_Area" localSheetId="1">'bASE DE DATOS'!$A$1:$F$20</definedName>
  </definedNames>
  <calcPr calcId="144525"/>
  <pivotCaches>
    <pivotCache cacheId="49" r:id="rId5"/>
  </pivotCaches>
</workbook>
</file>

<file path=xl/sharedStrings.xml><?xml version="1.0" encoding="utf-8"?>
<sst xmlns="http://schemas.openxmlformats.org/spreadsheetml/2006/main" count="93" uniqueCount="55">
  <si>
    <t>RUTA</t>
  </si>
  <si>
    <t>DESDE</t>
  </si>
  <si>
    <t>HASTA</t>
  </si>
  <si>
    <t>D649</t>
  </si>
  <si>
    <t>D668</t>
  </si>
  <si>
    <t>D659</t>
  </si>
  <si>
    <t>D650</t>
  </si>
  <si>
    <t>D651</t>
  </si>
  <si>
    <t>D660</t>
  </si>
  <si>
    <t>D672</t>
  </si>
  <si>
    <t>D673</t>
  </si>
  <si>
    <t>D687</t>
  </si>
  <si>
    <t>D689</t>
  </si>
  <si>
    <t>D621</t>
  </si>
  <si>
    <t>CARAPARI (CENTRO)</t>
  </si>
  <si>
    <t>SUBIDA DEL CERRO SANTA ROSA</t>
  </si>
  <si>
    <t>AGUA BLANCA</t>
  </si>
  <si>
    <t>ITAU</t>
  </si>
  <si>
    <t xml:space="preserve">CRUCE RUTA D649 SALITRAL </t>
  </si>
  <si>
    <t>CRUCE RUTA D649  ZAPATERA  CENTRO</t>
  </si>
  <si>
    <t>CRUCE RUTA F33  ( LOMA ALTA )</t>
  </si>
  <si>
    <t>CRUCE RUTA F029 (TAQUITOS)</t>
  </si>
  <si>
    <t>CRUCE RUTA F33 LA PASTOSA</t>
  </si>
  <si>
    <t>CRUCE RUTA F33 SAN ALBERTO</t>
  </si>
  <si>
    <t>CRUCE RUTA F33 LOMA ALTA</t>
  </si>
  <si>
    <t>CRUCE RUTA D651</t>
  </si>
  <si>
    <t>LAS SIDRAS</t>
  </si>
  <si>
    <t>LA PLAQUETA</t>
  </si>
  <si>
    <t>CERRO AGUARAGUE (INICIO TRAMO SIN PAVIMENTO)</t>
  </si>
  <si>
    <t>SUBIDA DEL DEL CERRO SANTA ROSA</t>
  </si>
  <si>
    <t>COMUNIDAD DE AGUA BLANCA</t>
  </si>
  <si>
    <t>CR. RT. F029  (CHOERE)</t>
  </si>
  <si>
    <t>IÑIGUACITO, IÑIGUAZU - CRUCE RUTA D632 CHIQUIACA NORTE</t>
  </si>
  <si>
    <t>BOYUY - CHIQUERITOS</t>
  </si>
  <si>
    <t xml:space="preserve"> SAUSALITO</t>
  </si>
  <si>
    <t>CRUCE RUTA F011 (PALMARITO)</t>
  </si>
  <si>
    <t>CRUCE RUTA D649 AGUA BLANCA</t>
  </si>
  <si>
    <t>BUENA VISTA</t>
  </si>
  <si>
    <t>CRUCE RUTA D649 SANTA ROSA</t>
  </si>
  <si>
    <t>TIMBOYCITO</t>
  </si>
  <si>
    <t>RIO NEGRO</t>
  </si>
  <si>
    <t>RIO TARIJA</t>
  </si>
  <si>
    <t>CUMBRE DEL AGUARAGUE</t>
  </si>
  <si>
    <t xml:space="preserve">LEY DEPARTAMENTAL N°094 </t>
  </si>
  <si>
    <t>PLATAFORMA DE RIPIO</t>
  </si>
  <si>
    <t xml:space="preserve">MAESTRO DE RUTAS DE LA RED VIAL DEPARTAMENTAL </t>
  </si>
  <si>
    <t>ASFALTO (PAVIMENTO FLEXIBLE)</t>
  </si>
  <si>
    <t>TRAMO EN MANTENIMIENTO</t>
  </si>
  <si>
    <t>LONGITUD (KM)</t>
  </si>
  <si>
    <t>SUPERFICIE DE RODADURA</t>
  </si>
  <si>
    <t>OBSERVACIONES</t>
  </si>
  <si>
    <t>EN CONSTRUCCIÓN</t>
  </si>
  <si>
    <t>Etiquetas de fila</t>
  </si>
  <si>
    <t>Total general</t>
  </si>
  <si>
    <t>Suma de LONGITUD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</si>
</sst>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0" fillId="0" borderId="0" xfId="0"/>
    <xf numFmtId="1" fontId="5" fillId="0" borderId="0" xfId="1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5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INVETARIO SEDCAM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615.513681018521" createdVersion="4" refreshedVersion="4" minRefreshableVersion="3" recordCount="16">
  <cacheSource type="worksheet">
    <worksheetSource ref="A4:F20" sheet="bASE DE DATOS"/>
  </cacheSource>
  <cacheFields count="6">
    <cacheField name="RUTA" numFmtId="0">
      <sharedItems containsBlank="1"/>
    </cacheField>
    <cacheField name="DESDE" numFmtId="1">
      <sharedItems/>
    </cacheField>
    <cacheField name="HASTA" numFmtId="1">
      <sharedItems/>
    </cacheField>
    <cacheField name="LONGITUD (KM)" numFmtId="2">
      <sharedItems containsSemiMixedTypes="0" containsString="0" containsNumber="1" minValue="4.9000000000000004" maxValue="33.799999999999997"/>
    </cacheField>
    <cacheField name="SUPERFICIE DE RODADURA" numFmtId="1">
      <sharedItems count="3">
        <s v="ASFALTO (PAVIMENTO FLEXIBLE)"/>
        <s v="EN CONSTRUCCIÓN"/>
        <s v="PLATAFORMA DE RIPIO"/>
      </sharedItems>
    </cacheField>
    <cacheField name="OBSERVACIONES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D649"/>
    <s v="CARAPARI (CENTRO)"/>
    <s v="SUBIDA DEL DEL CERRO SANTA ROSA"/>
    <n v="9.1999999999999993"/>
    <x v="0"/>
    <s v="TRAMO EN MANTENIMIENTO"/>
  </r>
  <r>
    <s v="D649"/>
    <s v="SUBIDA DEL CERRO SANTA ROSA"/>
    <s v="COMUNIDAD DE AGUA BLANCA"/>
    <n v="18.100000000000001"/>
    <x v="1"/>
    <s v="PLATAFORMA DE RIPIO"/>
  </r>
  <r>
    <s v="D649"/>
    <s v="AGUA BLANCA"/>
    <s v="ITAU"/>
    <n v="17.7"/>
    <x v="2"/>
    <s v="TRAMO EN MANTENIMIENTO"/>
  </r>
  <r>
    <s v="D649"/>
    <s v="ITAU"/>
    <s v="CR. RT. F029  (CHOERE)"/>
    <n v="22.6"/>
    <x v="0"/>
    <s v="TRAMO EN MANTENIMIENTO"/>
  </r>
  <r>
    <s v="D668"/>
    <s v="CRUCE RUTA D649 SALITRAL "/>
    <s v="IÑIGUACITO, IÑIGUAZU - CRUCE RUTA D632 CHIQUIACA NORTE"/>
    <n v="24.3"/>
    <x v="1"/>
    <s v="PLATAFORMA DE RIPIO"/>
  </r>
  <r>
    <s v="D659"/>
    <s v="CRUCE RUTA D649  ZAPATERA  CENTRO"/>
    <s v="BOYUY - CHIQUERITOS"/>
    <n v="10.3"/>
    <x v="2"/>
    <s v="TRAMO EN MANTENIMIENTO"/>
  </r>
  <r>
    <s v="D650"/>
    <s v="CRUCE RUTA F33  ( LOMA ALTA )"/>
    <s v=" SAUSALITO"/>
    <n v="33.799999999999997"/>
    <x v="2"/>
    <s v="TRAMO EN MANTENIMIENTO"/>
  </r>
  <r>
    <s v="D651"/>
    <s v="CRUCE RUTA F029 (TAQUITOS)"/>
    <s v="CRUCE RUTA F011 (PALMARITO)"/>
    <n v="29.56"/>
    <x v="2"/>
    <s v="TRAMO EN MANTENIMIENTO"/>
  </r>
  <r>
    <s v="D660"/>
    <s v="CRUCE RUTA F33 LA PASTOSA"/>
    <s v="CRUCE RUTA D649 AGUA BLANCA"/>
    <n v="30.7"/>
    <x v="2"/>
    <s v="TRAMO EN MANTENIMIENTO"/>
  </r>
  <r>
    <s v="D672"/>
    <s v="CRUCE RUTA F33 SAN ALBERTO"/>
    <s v="BUENA VISTA"/>
    <n v="7.44"/>
    <x v="2"/>
    <s v="TRAMO EN MANTENIMIENTO"/>
  </r>
  <r>
    <s v="D673"/>
    <s v="CRUCE RUTA F33 LOMA ALTA"/>
    <s v="CRUCE RUTA D649 SANTA ROSA"/>
    <n v="20.34"/>
    <x v="2"/>
    <s v="TRAMO EN MANTENIMIENTO"/>
  </r>
  <r>
    <s v="D687"/>
    <s v="CRUCE RUTA D651"/>
    <s v="TIMBOYCITO"/>
    <n v="5.31"/>
    <x v="2"/>
    <s v="TRAMO EN MANTENIMIENTO"/>
  </r>
  <r>
    <s v="D689"/>
    <s v="CRUCE RUTA F33 LA PASTOSA"/>
    <s v="RIO NEGRO"/>
    <n v="5.26"/>
    <x v="2"/>
    <s v="TRAMO EN MANTENIMIENTO"/>
  </r>
  <r>
    <s v="D621"/>
    <s v="LAS SIDRAS"/>
    <s v="LA PLAQUETA"/>
    <n v="20"/>
    <x v="2"/>
    <s v="TRAMO EN MANTENIMIENTO"/>
  </r>
  <r>
    <s v="D621"/>
    <s v="LA PLAQUETA"/>
    <s v="RIO TARIJA"/>
    <n v="27"/>
    <x v="2"/>
    <s v="TRAMO EN MANTENIMIENTO"/>
  </r>
  <r>
    <m/>
    <s v="CERRO AGUARAGUE (INICIO TRAMO SIN PAVIMENTO)"/>
    <s v="CUMBRE DEL AGUARAGUE"/>
    <n v="4.9000000000000004"/>
    <x v="2"/>
    <s v="TRAMO EN MANTENIMIEN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4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7" firstHeaderRow="1" firstDataRow="1" firstDataCol="1"/>
  <pivotFields count="6">
    <pivotField showAll="0"/>
    <pivotField showAll="0"/>
    <pivotField showAll="0"/>
    <pivotField dataField="1" numFmtId="2"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LONGITUD (KM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baseColWidth="10" defaultRowHeight="15" x14ac:dyDescent="0.25"/>
  <cols>
    <col min="1" max="1" width="30" bestFit="1" customWidth="1"/>
    <col min="2" max="2" width="23.5703125" bestFit="1" customWidth="1"/>
  </cols>
  <sheetData>
    <row r="3" spans="1:2" x14ac:dyDescent="0.25">
      <c r="A3" s="9" t="s">
        <v>52</v>
      </c>
      <c r="B3" t="s">
        <v>54</v>
      </c>
    </row>
    <row r="4" spans="1:2" x14ac:dyDescent="0.25">
      <c r="A4" s="10" t="s">
        <v>46</v>
      </c>
      <c r="B4" s="11">
        <v>31.8</v>
      </c>
    </row>
    <row r="5" spans="1:2" x14ac:dyDescent="0.25">
      <c r="A5" s="10" t="s">
        <v>51</v>
      </c>
      <c r="B5" s="11">
        <v>42.400000000000006</v>
      </c>
    </row>
    <row r="6" spans="1:2" x14ac:dyDescent="0.25">
      <c r="A6" s="10" t="s">
        <v>44</v>
      </c>
      <c r="B6" s="11">
        <v>212.31</v>
      </c>
    </row>
    <row r="7" spans="1:2" x14ac:dyDescent="0.25">
      <c r="A7" s="10" t="s">
        <v>53</v>
      </c>
      <c r="B7" s="11">
        <v>286.51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sqref="A1:F20"/>
    </sheetView>
  </sheetViews>
  <sheetFormatPr baseColWidth="10" defaultRowHeight="15" x14ac:dyDescent="0.25"/>
  <cols>
    <col min="1" max="1" width="7.28515625" customWidth="1"/>
    <col min="2" max="2" width="30.7109375" customWidth="1"/>
    <col min="3" max="3" width="49.42578125" customWidth="1"/>
    <col min="4" max="4" width="11.140625" customWidth="1"/>
    <col min="5" max="5" width="36.28515625" customWidth="1"/>
    <col min="6" max="6" width="31.7109375" customWidth="1"/>
  </cols>
  <sheetData>
    <row r="1" spans="1:11" s="1" customFormat="1" ht="15.6" customHeight="1" x14ac:dyDescent="0.25">
      <c r="A1" s="12" t="s">
        <v>45</v>
      </c>
      <c r="B1" s="12"/>
      <c r="C1" s="12"/>
      <c r="D1" s="12"/>
      <c r="E1" s="12"/>
      <c r="F1" s="12"/>
      <c r="G1" s="2"/>
      <c r="H1" s="2"/>
      <c r="I1" s="2"/>
      <c r="J1" s="2"/>
      <c r="K1" s="2"/>
    </row>
    <row r="2" spans="1:11" s="1" customFormat="1" ht="16.149999999999999" customHeight="1" x14ac:dyDescent="0.25">
      <c r="A2" s="12" t="s">
        <v>43</v>
      </c>
      <c r="B2" s="12"/>
      <c r="C2" s="12"/>
      <c r="D2" s="12"/>
      <c r="E2" s="12"/>
      <c r="F2" s="12"/>
      <c r="G2" s="2"/>
      <c r="H2" s="2"/>
      <c r="I2" s="2"/>
      <c r="J2" s="2"/>
      <c r="K2" s="2"/>
    </row>
    <row r="4" spans="1:11" s="1" customFormat="1" ht="30" customHeight="1" x14ac:dyDescent="0.25">
      <c r="A4" s="6" t="s">
        <v>0</v>
      </c>
      <c r="B4" s="6" t="s">
        <v>1</v>
      </c>
      <c r="C4" s="6" t="s">
        <v>2</v>
      </c>
      <c r="D4" s="8" t="s">
        <v>48</v>
      </c>
      <c r="E4" s="8" t="s">
        <v>49</v>
      </c>
      <c r="F4" s="6" t="s">
        <v>50</v>
      </c>
    </row>
    <row r="5" spans="1:11" x14ac:dyDescent="0.25">
      <c r="A5" s="4" t="s">
        <v>3</v>
      </c>
      <c r="B5" s="5" t="s">
        <v>14</v>
      </c>
      <c r="C5" s="5" t="s">
        <v>29</v>
      </c>
      <c r="D5" s="3">
        <v>9.1999999999999993</v>
      </c>
      <c r="E5" s="5" t="s">
        <v>46</v>
      </c>
      <c r="F5" s="5" t="s">
        <v>47</v>
      </c>
    </row>
    <row r="6" spans="1:11" x14ac:dyDescent="0.25">
      <c r="A6" s="4" t="s">
        <v>3</v>
      </c>
      <c r="B6" s="5" t="s">
        <v>15</v>
      </c>
      <c r="C6" s="5" t="s">
        <v>30</v>
      </c>
      <c r="D6" s="3">
        <v>18.100000000000001</v>
      </c>
      <c r="E6" s="5" t="s">
        <v>51</v>
      </c>
      <c r="F6" s="5" t="s">
        <v>44</v>
      </c>
    </row>
    <row r="7" spans="1:11" x14ac:dyDescent="0.25">
      <c r="A7" s="4" t="s">
        <v>3</v>
      </c>
      <c r="B7" s="5" t="s">
        <v>16</v>
      </c>
      <c r="C7" s="5" t="s">
        <v>17</v>
      </c>
      <c r="D7" s="3">
        <v>17.7</v>
      </c>
      <c r="E7" s="5" t="s">
        <v>44</v>
      </c>
      <c r="F7" s="5" t="s">
        <v>47</v>
      </c>
    </row>
    <row r="8" spans="1:11" x14ac:dyDescent="0.25">
      <c r="A8" s="4" t="s">
        <v>3</v>
      </c>
      <c r="B8" s="5" t="s">
        <v>17</v>
      </c>
      <c r="C8" s="5" t="s">
        <v>31</v>
      </c>
      <c r="D8" s="3">
        <v>22.6</v>
      </c>
      <c r="E8" s="5" t="s">
        <v>46</v>
      </c>
      <c r="F8" s="5" t="s">
        <v>47</v>
      </c>
    </row>
    <row r="9" spans="1:11" x14ac:dyDescent="0.25">
      <c r="A9" s="4" t="s">
        <v>4</v>
      </c>
      <c r="B9" s="5" t="s">
        <v>18</v>
      </c>
      <c r="C9" s="5" t="s">
        <v>32</v>
      </c>
      <c r="D9" s="3">
        <v>24.3</v>
      </c>
      <c r="E9" s="5" t="s">
        <v>51</v>
      </c>
      <c r="F9" s="5" t="s">
        <v>44</v>
      </c>
    </row>
    <row r="10" spans="1:11" x14ac:dyDescent="0.25">
      <c r="A10" s="4" t="s">
        <v>5</v>
      </c>
      <c r="B10" s="5" t="s">
        <v>19</v>
      </c>
      <c r="C10" s="5" t="s">
        <v>33</v>
      </c>
      <c r="D10" s="3">
        <v>10.3</v>
      </c>
      <c r="E10" s="5" t="s">
        <v>44</v>
      </c>
      <c r="F10" s="5" t="s">
        <v>47</v>
      </c>
    </row>
    <row r="11" spans="1:11" x14ac:dyDescent="0.25">
      <c r="A11" s="4" t="s">
        <v>6</v>
      </c>
      <c r="B11" s="5" t="s">
        <v>20</v>
      </c>
      <c r="C11" s="5" t="s">
        <v>34</v>
      </c>
      <c r="D11" s="3">
        <v>33.799999999999997</v>
      </c>
      <c r="E11" s="5" t="s">
        <v>44</v>
      </c>
      <c r="F11" s="5" t="s">
        <v>47</v>
      </c>
    </row>
    <row r="12" spans="1:11" x14ac:dyDescent="0.25">
      <c r="A12" s="4" t="s">
        <v>7</v>
      </c>
      <c r="B12" s="5" t="s">
        <v>21</v>
      </c>
      <c r="C12" s="5" t="s">
        <v>35</v>
      </c>
      <c r="D12" s="3">
        <v>29.56</v>
      </c>
      <c r="E12" s="5" t="s">
        <v>44</v>
      </c>
      <c r="F12" s="5" t="s">
        <v>47</v>
      </c>
    </row>
    <row r="13" spans="1:11" x14ac:dyDescent="0.25">
      <c r="A13" s="4" t="s">
        <v>8</v>
      </c>
      <c r="B13" s="5" t="s">
        <v>22</v>
      </c>
      <c r="C13" s="5" t="s">
        <v>36</v>
      </c>
      <c r="D13" s="3">
        <v>30.7</v>
      </c>
      <c r="E13" s="5" t="s">
        <v>44</v>
      </c>
      <c r="F13" s="5" t="s">
        <v>47</v>
      </c>
    </row>
    <row r="14" spans="1:11" x14ac:dyDescent="0.25">
      <c r="A14" s="4" t="s">
        <v>9</v>
      </c>
      <c r="B14" s="5" t="s">
        <v>23</v>
      </c>
      <c r="C14" s="5" t="s">
        <v>37</v>
      </c>
      <c r="D14" s="3">
        <v>7.44</v>
      </c>
      <c r="E14" s="5" t="s">
        <v>44</v>
      </c>
      <c r="F14" s="5" t="s">
        <v>47</v>
      </c>
    </row>
    <row r="15" spans="1:11" x14ac:dyDescent="0.25">
      <c r="A15" s="4" t="s">
        <v>10</v>
      </c>
      <c r="B15" s="5" t="s">
        <v>24</v>
      </c>
      <c r="C15" s="5" t="s">
        <v>38</v>
      </c>
      <c r="D15" s="3">
        <v>20.34</v>
      </c>
      <c r="E15" s="5" t="s">
        <v>44</v>
      </c>
      <c r="F15" s="5" t="s">
        <v>47</v>
      </c>
    </row>
    <row r="16" spans="1:11" x14ac:dyDescent="0.25">
      <c r="A16" s="4" t="s">
        <v>11</v>
      </c>
      <c r="B16" s="5" t="s">
        <v>25</v>
      </c>
      <c r="C16" s="5" t="s">
        <v>39</v>
      </c>
      <c r="D16" s="3">
        <v>5.31</v>
      </c>
      <c r="E16" s="5" t="s">
        <v>44</v>
      </c>
      <c r="F16" s="5" t="s">
        <v>47</v>
      </c>
    </row>
    <row r="17" spans="1:6" x14ac:dyDescent="0.25">
      <c r="A17" s="4" t="s">
        <v>12</v>
      </c>
      <c r="B17" s="5" t="s">
        <v>22</v>
      </c>
      <c r="C17" s="5" t="s">
        <v>40</v>
      </c>
      <c r="D17" s="3">
        <v>5.26</v>
      </c>
      <c r="E17" s="5" t="s">
        <v>44</v>
      </c>
      <c r="F17" s="5" t="s">
        <v>47</v>
      </c>
    </row>
    <row r="18" spans="1:6" x14ac:dyDescent="0.25">
      <c r="A18" s="4" t="s">
        <v>13</v>
      </c>
      <c r="B18" s="5" t="s">
        <v>26</v>
      </c>
      <c r="C18" s="5" t="s">
        <v>27</v>
      </c>
      <c r="D18" s="3">
        <v>20</v>
      </c>
      <c r="E18" s="5" t="s">
        <v>44</v>
      </c>
      <c r="F18" s="5" t="s">
        <v>47</v>
      </c>
    </row>
    <row r="19" spans="1:6" x14ac:dyDescent="0.25">
      <c r="A19" s="4" t="s">
        <v>13</v>
      </c>
      <c r="B19" s="5" t="s">
        <v>27</v>
      </c>
      <c r="C19" s="5" t="s">
        <v>41</v>
      </c>
      <c r="D19" s="3">
        <v>27</v>
      </c>
      <c r="E19" s="5" t="s">
        <v>44</v>
      </c>
      <c r="F19" s="5" t="s">
        <v>47</v>
      </c>
    </row>
    <row r="20" spans="1:6" x14ac:dyDescent="0.25">
      <c r="A20" s="7"/>
      <c r="B20" s="5" t="s">
        <v>28</v>
      </c>
      <c r="C20" s="5" t="s">
        <v>42</v>
      </c>
      <c r="D20" s="3">
        <v>4.9000000000000004</v>
      </c>
      <c r="E20" s="5" t="s">
        <v>44</v>
      </c>
      <c r="F20" s="5" t="s">
        <v>47</v>
      </c>
    </row>
  </sheetData>
  <mergeCells count="2">
    <mergeCell ref="A1:F1"/>
    <mergeCell ref="A2:F2"/>
  </mergeCells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 DINAM.</vt:lpstr>
      <vt:lpstr>bASE DE DATOS</vt:lpstr>
      <vt:lpstr>Hoja2</vt:lpstr>
      <vt:lpstr>Hoja3</vt:lpstr>
      <vt:lpstr>'bASE DE DATOS'!Área_de_impresión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Molina Perez Julio</cp:lastModifiedBy>
  <cp:lastPrinted>2017-12-04T22:19:27Z</cp:lastPrinted>
  <dcterms:created xsi:type="dcterms:W3CDTF">2016-07-15T20:01:33Z</dcterms:created>
  <dcterms:modified xsi:type="dcterms:W3CDTF">2017-12-04T22:19:44Z</dcterms:modified>
</cp:coreProperties>
</file>