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4915" windowHeight="12585" activeTab="1"/>
  </bookViews>
  <sheets>
    <sheet name="TDINAM." sheetId="4" r:id="rId1"/>
    <sheet name="Base de datos" sheetId="1" r:id="rId2"/>
    <sheet name="Hoja2" sheetId="2" r:id="rId3"/>
    <sheet name="Hoja3" sheetId="3" r:id="rId4"/>
  </sheets>
  <definedNames>
    <definedName name="_xlnm._FilterDatabase" localSheetId="1" hidden="1">'Base de datos'!$A$6:$G$28</definedName>
    <definedName name="_xlnm.Print_Area" localSheetId="1">'Base de datos'!$A$1:$G$28</definedName>
  </definedNames>
  <calcPr calcId="144525"/>
  <pivotCaches>
    <pivotCache cacheId="50" r:id="rId5"/>
  </pivotCaches>
</workbook>
</file>

<file path=xl/sharedStrings.xml><?xml version="1.0" encoding="utf-8"?>
<sst xmlns="http://schemas.openxmlformats.org/spreadsheetml/2006/main" count="127" uniqueCount="67">
  <si>
    <t>SEDECA VILLA MONTES</t>
  </si>
  <si>
    <t>LONGITUD DE CAMINOS SEGÚN SUPERFICIE DE RODADURA DE LA RED VIAL DEPARTAMENTAL</t>
  </si>
  <si>
    <t>GESTION 2015</t>
  </si>
  <si>
    <t>Nº</t>
  </si>
  <si>
    <t>CODIGO DE RUTA</t>
  </si>
  <si>
    <t>LONGITUD KM.</t>
  </si>
  <si>
    <t>SUPERFICIE DE RODADURA</t>
  </si>
  <si>
    <t>OBSERVACIONES</t>
  </si>
  <si>
    <t xml:space="preserve">DESDE </t>
  </si>
  <si>
    <t>HASTA</t>
  </si>
  <si>
    <t>D641</t>
  </si>
  <si>
    <t>CRUCE RUTA F11 IBIBOBO</t>
  </si>
  <si>
    <t>CR. CUTAIQUI</t>
  </si>
  <si>
    <t>RIPIO</t>
  </si>
  <si>
    <t>EN MANTENIMIENTO</t>
  </si>
  <si>
    <t>ESMERALDA</t>
  </si>
  <si>
    <t>TIERRA</t>
  </si>
  <si>
    <t>D643</t>
  </si>
  <si>
    <t>CRUCE RUTA F09 TIGUIPA</t>
  </si>
  <si>
    <t>CAPIRENDA</t>
  </si>
  <si>
    <t>QUINTIN ORTIZ</t>
  </si>
  <si>
    <t>D643a</t>
  </si>
  <si>
    <t>CRUCE RUTA D643 LAS MORAS</t>
  </si>
  <si>
    <t>LAS CARPAS</t>
  </si>
  <si>
    <t>BRECHA 30</t>
  </si>
  <si>
    <t>D465</t>
  </si>
  <si>
    <t>CRUCE RUTA F11 LA VERTIENTE</t>
  </si>
  <si>
    <t>EL 50</t>
  </si>
  <si>
    <t>PAVIMENTO FLEXIBLE</t>
  </si>
  <si>
    <t>CRUCE RUTA D643 EL ALAMBRADO</t>
  </si>
  <si>
    <t>CONTRUCCIÓN</t>
  </si>
  <si>
    <t>D647</t>
  </si>
  <si>
    <t>CRUCE RUTA F09 SAN ANTONIO</t>
  </si>
  <si>
    <t>RESISTENCIA</t>
  </si>
  <si>
    <t>VISCACHERA</t>
  </si>
  <si>
    <t>D648</t>
  </si>
  <si>
    <t>CRUCE RUTA F09 LAGUNITAS</t>
  </si>
  <si>
    <t>PIRITI</t>
  </si>
  <si>
    <t>QUEBRADA CAMATINDI LIMITE CHUQUISACA</t>
  </si>
  <si>
    <t>D657</t>
  </si>
  <si>
    <t>CRUCE RUTA F09 PALMAR GRANDE</t>
  </si>
  <si>
    <t>CORTADERAL</t>
  </si>
  <si>
    <t>D658</t>
  </si>
  <si>
    <t>CRUCE RUTA F11 LA CENTRAL</t>
  </si>
  <si>
    <t>LA CENTRAL YUMBIA</t>
  </si>
  <si>
    <t>D661</t>
  </si>
  <si>
    <t>CRUCE RUTA F09 CAIGUA</t>
  </si>
  <si>
    <t>TAIGUATY</t>
  </si>
  <si>
    <t>CR. F9 PUESTA GARCÍA</t>
  </si>
  <si>
    <t>D665</t>
  </si>
  <si>
    <t>CRUCE RUTA F11 ADEL ROJAS</t>
  </si>
  <si>
    <t>CRUCE RUTA D643a GALPONES</t>
  </si>
  <si>
    <t>D676</t>
  </si>
  <si>
    <t>CRUCE RUTA F09  SAN ANTONIO</t>
  </si>
  <si>
    <t>CRUCE RUTA F11 QUEBRADA LOS MONOS</t>
  </si>
  <si>
    <t>D677</t>
  </si>
  <si>
    <t>CRUCE RUTA F09 PUESTO GARCÍA</t>
  </si>
  <si>
    <t>D685</t>
  </si>
  <si>
    <t>D690</t>
  </si>
  <si>
    <t>CRUCE RUTA F11</t>
  </si>
  <si>
    <t>CRUCE RUTA D685 RAMAL TARINGUITI</t>
  </si>
  <si>
    <t>D699</t>
  </si>
  <si>
    <t>CRUCE RUTA F11 PALO MARCADO</t>
  </si>
  <si>
    <t>CRUCE RUTA D643 CAPIRENDA</t>
  </si>
  <si>
    <t>Etiquetas de fila</t>
  </si>
  <si>
    <t>Total general</t>
  </si>
  <si>
    <t>Suma de LONGITUD 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</si>
</sst>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lina Perez Julio" refreshedDate="42618.604917592595" createdVersion="4" refreshedVersion="4" minRefreshableVersion="3" recordCount="22">
  <cacheSource type="worksheet">
    <worksheetSource ref="A6:G28" sheet="Base de datos"/>
  </cacheSource>
  <cacheFields count="7">
    <cacheField name="Nº" numFmtId="0">
      <sharedItems containsSemiMixedTypes="0" containsString="0" containsNumber="1" containsInteger="1" minValue="1" maxValue="22"/>
    </cacheField>
    <cacheField name="CODIGO DE RUTA" numFmtId="0">
      <sharedItems/>
    </cacheField>
    <cacheField name="DESDE " numFmtId="0">
      <sharedItems/>
    </cacheField>
    <cacheField name="HASTA" numFmtId="0">
      <sharedItems/>
    </cacheField>
    <cacheField name="LONGITUD KM." numFmtId="2">
      <sharedItems containsSemiMixedTypes="0" containsString="0" containsNumber="1" minValue="5.2" maxValue="80"/>
    </cacheField>
    <cacheField name="SUPERFICIE DE RODADURA" numFmtId="0">
      <sharedItems count="5">
        <s v="RIPIO"/>
        <s v="TIERRA"/>
        <s v="PAVIMENTO FLEXIBLE"/>
        <s v="CONTRUCCIÓN"/>
        <s v="PAVIMIENTO FLEXIBLE" u="1"/>
      </sharedItems>
    </cacheField>
    <cacheField name="OBSERVACIONE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n v="1"/>
    <s v="D641"/>
    <s v="CRUCE RUTA F11 IBIBOBO"/>
    <s v="CR. CUTAIQUI"/>
    <n v="78.3"/>
    <x v="0"/>
    <s v="EN MANTENIMIENTO"/>
  </r>
  <r>
    <n v="2"/>
    <s v="D641"/>
    <s v="CR. CUTAIQUI"/>
    <s v="ESMERALDA"/>
    <n v="16.760000000000002"/>
    <x v="1"/>
    <s v="EN MANTENIMIENTO"/>
  </r>
  <r>
    <n v="3"/>
    <s v="D643"/>
    <s v="CRUCE RUTA F09 TIGUIPA"/>
    <s v="CAPIRENDA"/>
    <n v="41.98"/>
    <x v="2"/>
    <s v="EN MANTENIMIENTO"/>
  </r>
  <r>
    <n v="4"/>
    <s v="D643"/>
    <s v="CAPIRENDA"/>
    <s v="QUINTIN ORTIZ"/>
    <n v="50.75"/>
    <x v="0"/>
    <s v="EN MANTENIMIENTO"/>
  </r>
  <r>
    <n v="5"/>
    <s v="D643a"/>
    <s v="CRUCE RUTA D643 LAS MORAS"/>
    <s v="LAS CARPAS"/>
    <n v="34.32"/>
    <x v="0"/>
    <s v="EN MANTENIMIENTO"/>
  </r>
  <r>
    <n v="6"/>
    <s v="D643a"/>
    <s v="LAS CARPAS"/>
    <s v="BRECHA 30"/>
    <n v="21"/>
    <x v="1"/>
    <s v="EN MANTENIMIENTO"/>
  </r>
  <r>
    <n v="7"/>
    <s v="D465"/>
    <s v="CRUCE RUTA F11 LA VERTIENTE"/>
    <s v="EL 50"/>
    <n v="17"/>
    <x v="2"/>
    <s v="EN MANTENIMIENTO"/>
  </r>
  <r>
    <n v="8"/>
    <s v="D465"/>
    <s v="EL 50"/>
    <s v="CRUCE RUTA D643 EL ALAMBRADO"/>
    <n v="18"/>
    <x v="3"/>
    <s v="PAVIMENTO FLEXIBLE"/>
  </r>
  <r>
    <n v="9"/>
    <s v="D647"/>
    <s v="CRUCE RUTA F09 SAN ANTONIO"/>
    <s v="RESISTENCIA"/>
    <n v="24.01"/>
    <x v="2"/>
    <s v="EN MANTENIMIENTO"/>
  </r>
  <r>
    <n v="10"/>
    <s v="D647"/>
    <s v="RESISTENCIA"/>
    <s v="VISCACHERA"/>
    <n v="30.72"/>
    <x v="0"/>
    <s v="EN MANTENIMIENTO"/>
  </r>
  <r>
    <n v="11"/>
    <s v="D648"/>
    <s v="CRUCE RUTA F09 LAGUNITAS"/>
    <s v="PIRITI"/>
    <n v="10.4"/>
    <x v="2"/>
    <s v="EN MANTENIMIENTO"/>
  </r>
  <r>
    <n v="12"/>
    <s v="D648"/>
    <s v="PIRITI"/>
    <s v="QUEBRADA CAMATINDI LIMITE CHUQUISACA"/>
    <n v="7.11"/>
    <x v="0"/>
    <s v="EN MANTENIMIENTO"/>
  </r>
  <r>
    <n v="13"/>
    <s v="D657"/>
    <s v="CRUCE RUTA F09 PALMAR GRANDE"/>
    <s v="CORTADERAL"/>
    <n v="31.92"/>
    <x v="0"/>
    <s v="EN MANTENIMIENTO"/>
  </r>
  <r>
    <n v="14"/>
    <s v="D658"/>
    <s v="CRUCE RUTA F11 LA CENTRAL"/>
    <s v="LA CENTRAL YUMBIA"/>
    <n v="80"/>
    <x v="0"/>
    <s v="EN MANTENIMIENTO"/>
  </r>
  <r>
    <n v="15"/>
    <s v="D661"/>
    <s v="CRUCE RUTA F09 CAIGUA"/>
    <s v="TAIGUATY"/>
    <n v="7.5"/>
    <x v="3"/>
    <s v="PAVIMENTO FLEXIBLE"/>
  </r>
  <r>
    <n v="16"/>
    <s v="D661"/>
    <s v="TAIGUATY"/>
    <s v="CR. F9 PUESTA GARCÍA"/>
    <n v="6.39"/>
    <x v="0"/>
    <s v="EN MANTENIMIENTO"/>
  </r>
  <r>
    <n v="17"/>
    <s v="D665"/>
    <s v="CRUCE RUTA F11 ADEL ROJAS"/>
    <s v="CRUCE RUTA D643a GALPONES"/>
    <n v="71.010000000000005"/>
    <x v="0"/>
    <s v="EN MANTENIMIENTO"/>
  </r>
  <r>
    <n v="18"/>
    <s v="D676"/>
    <s v="CRUCE RUTA F09  SAN ANTONIO"/>
    <s v="CRUCE RUTA F11 QUEBRADA LOS MONOS"/>
    <n v="17.02"/>
    <x v="0"/>
    <s v="EN MANTENIMIENTO"/>
  </r>
  <r>
    <n v="19"/>
    <s v="D677"/>
    <s v="CRUCE RUTA F09 PALMAR GRANDE"/>
    <s v="CRUCE RUTA F09 PUESTO GARCÍA"/>
    <n v="21.18"/>
    <x v="0"/>
    <s v="EN MANTENIMIENTO"/>
  </r>
  <r>
    <n v="20"/>
    <s v="D685"/>
    <s v="CRUCE RUTA F11 LA VERTIENTE"/>
    <s v="CRUCE RUTA F11 IBIBOBO"/>
    <n v="50.6"/>
    <x v="0"/>
    <s v="EN MANTENIMIENTO"/>
  </r>
  <r>
    <n v="21"/>
    <s v="D690"/>
    <s v="CRUCE RUTA F11"/>
    <s v="CRUCE RUTA D685 RAMAL TARINGUITI"/>
    <n v="5.2"/>
    <x v="0"/>
    <s v="EN MANTENIMIENTO"/>
  </r>
  <r>
    <n v="22"/>
    <s v="D699"/>
    <s v="CRUCE RUTA F11 PALO MARCADO"/>
    <s v="CRUCE RUTA D643 CAPIRENDA"/>
    <n v="46.76"/>
    <x v="1"/>
    <s v="EN MANTENIMIENT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5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8" firstHeaderRow="1" firstDataRow="1" firstDataCol="1"/>
  <pivotFields count="7">
    <pivotField showAll="0"/>
    <pivotField showAll="0"/>
    <pivotField showAll="0"/>
    <pivotField showAll="0"/>
    <pivotField dataField="1" numFmtId="2" showAll="0"/>
    <pivotField axis="axisRow" showAll="0">
      <items count="6">
        <item x="2"/>
        <item m="1" x="4"/>
        <item x="0"/>
        <item x="1"/>
        <item x="3"/>
        <item t="default"/>
      </items>
    </pivotField>
    <pivotField showAll="0"/>
  </pivotFields>
  <rowFields count="1">
    <field x="5"/>
  </rowFields>
  <rowItems count="5">
    <i>
      <x/>
    </i>
    <i>
      <x v="2"/>
    </i>
    <i>
      <x v="3"/>
    </i>
    <i>
      <x v="4"/>
    </i>
    <i t="grand">
      <x/>
    </i>
  </rowItems>
  <colItems count="1">
    <i/>
  </colItems>
  <dataFields count="1">
    <dataField name="Suma de LONGITUD KM.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B7" sqref="B7"/>
    </sheetView>
  </sheetViews>
  <sheetFormatPr baseColWidth="10" defaultRowHeight="15" x14ac:dyDescent="0.25"/>
  <cols>
    <col min="1" max="1" width="20" bestFit="1" customWidth="1"/>
    <col min="2" max="2" width="22.7109375" bestFit="1" customWidth="1"/>
  </cols>
  <sheetData>
    <row r="3" spans="1:2" x14ac:dyDescent="0.25">
      <c r="A3" s="4" t="s">
        <v>64</v>
      </c>
      <c r="B3" t="s">
        <v>66</v>
      </c>
    </row>
    <row r="4" spans="1:2" x14ac:dyDescent="0.25">
      <c r="A4" s="5" t="s">
        <v>28</v>
      </c>
      <c r="B4" s="6">
        <v>93.39</v>
      </c>
    </row>
    <row r="5" spans="1:2" x14ac:dyDescent="0.25">
      <c r="A5" s="5" t="s">
        <v>13</v>
      </c>
      <c r="B5" s="6">
        <v>484.52</v>
      </c>
    </row>
    <row r="6" spans="1:2" x14ac:dyDescent="0.25">
      <c r="A6" s="5" t="s">
        <v>16</v>
      </c>
      <c r="B6" s="6">
        <v>84.52000000000001</v>
      </c>
    </row>
    <row r="7" spans="1:2" x14ac:dyDescent="0.25">
      <c r="A7" s="5" t="s">
        <v>30</v>
      </c>
      <c r="B7" s="6">
        <v>25.5</v>
      </c>
    </row>
    <row r="8" spans="1:2" x14ac:dyDescent="0.25">
      <c r="A8" s="5" t="s">
        <v>65</v>
      </c>
      <c r="B8" s="6">
        <v>687.93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Normal="100" workbookViewId="0">
      <selection activeCell="C21" sqref="C21"/>
    </sheetView>
  </sheetViews>
  <sheetFormatPr baseColWidth="10" defaultRowHeight="15" x14ac:dyDescent="0.25"/>
  <cols>
    <col min="1" max="1" width="5.140625" customWidth="1"/>
    <col min="2" max="2" width="15.28515625" customWidth="1"/>
    <col min="3" max="3" width="36.28515625" customWidth="1"/>
    <col min="4" max="4" width="40.42578125" customWidth="1"/>
    <col min="5" max="5" width="15.42578125" customWidth="1"/>
    <col min="6" max="6" width="24.7109375" customWidth="1"/>
    <col min="7" max="7" width="29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1</v>
      </c>
      <c r="B2" s="1"/>
      <c r="C2" s="1"/>
      <c r="D2" s="1"/>
      <c r="E2" s="1"/>
      <c r="F2" s="1"/>
      <c r="G2" s="1"/>
    </row>
    <row r="3" spans="1:7" x14ac:dyDescent="0.25">
      <c r="A3" s="1" t="s">
        <v>2</v>
      </c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C5" s="1"/>
      <c r="D5" s="1"/>
    </row>
    <row r="6" spans="1:7" x14ac:dyDescent="0.25">
      <c r="A6" s="3" t="s">
        <v>3</v>
      </c>
      <c r="B6" s="3" t="s">
        <v>4</v>
      </c>
      <c r="C6" s="3" t="s">
        <v>8</v>
      </c>
      <c r="D6" s="3" t="s">
        <v>9</v>
      </c>
      <c r="E6" s="3" t="s">
        <v>5</v>
      </c>
      <c r="F6" s="3" t="s">
        <v>6</v>
      </c>
      <c r="G6" s="3" t="s">
        <v>7</v>
      </c>
    </row>
    <row r="7" spans="1:7" x14ac:dyDescent="0.25">
      <c r="A7" s="1">
        <v>1</v>
      </c>
      <c r="B7" s="1" t="s">
        <v>10</v>
      </c>
      <c r="C7" s="1" t="s">
        <v>11</v>
      </c>
      <c r="D7" s="1" t="s">
        <v>12</v>
      </c>
      <c r="E7" s="2">
        <v>78.3</v>
      </c>
      <c r="F7" s="1" t="s">
        <v>13</v>
      </c>
      <c r="G7" s="1" t="s">
        <v>14</v>
      </c>
    </row>
    <row r="8" spans="1:7" x14ac:dyDescent="0.25">
      <c r="A8" s="1">
        <v>2</v>
      </c>
      <c r="B8" s="1" t="s">
        <v>10</v>
      </c>
      <c r="C8" s="1" t="s">
        <v>12</v>
      </c>
      <c r="D8" s="1" t="s">
        <v>15</v>
      </c>
      <c r="E8" s="2">
        <v>16.760000000000002</v>
      </c>
      <c r="F8" s="1" t="s">
        <v>16</v>
      </c>
      <c r="G8" s="1" t="s">
        <v>14</v>
      </c>
    </row>
    <row r="9" spans="1:7" x14ac:dyDescent="0.25">
      <c r="A9" s="1">
        <v>3</v>
      </c>
      <c r="B9" s="1" t="s">
        <v>17</v>
      </c>
      <c r="C9" s="1" t="s">
        <v>18</v>
      </c>
      <c r="D9" s="1" t="s">
        <v>19</v>
      </c>
      <c r="E9" s="2">
        <v>41.98</v>
      </c>
      <c r="F9" s="1" t="s">
        <v>28</v>
      </c>
      <c r="G9" s="1" t="s">
        <v>14</v>
      </c>
    </row>
    <row r="10" spans="1:7" x14ac:dyDescent="0.25">
      <c r="A10" s="1">
        <v>4</v>
      </c>
      <c r="B10" s="1" t="s">
        <v>17</v>
      </c>
      <c r="C10" s="1" t="s">
        <v>19</v>
      </c>
      <c r="D10" s="1" t="s">
        <v>20</v>
      </c>
      <c r="E10" s="2">
        <v>50.75</v>
      </c>
      <c r="F10" s="1" t="s">
        <v>13</v>
      </c>
      <c r="G10" s="1" t="s">
        <v>14</v>
      </c>
    </row>
    <row r="11" spans="1:7" x14ac:dyDescent="0.25">
      <c r="A11" s="1">
        <v>5</v>
      </c>
      <c r="B11" s="1" t="s">
        <v>21</v>
      </c>
      <c r="C11" s="1" t="s">
        <v>22</v>
      </c>
      <c r="D11" s="1" t="s">
        <v>23</v>
      </c>
      <c r="E11" s="2">
        <v>34.32</v>
      </c>
      <c r="F11" s="1" t="s">
        <v>13</v>
      </c>
      <c r="G11" s="1" t="s">
        <v>14</v>
      </c>
    </row>
    <row r="12" spans="1:7" x14ac:dyDescent="0.25">
      <c r="A12" s="1">
        <v>6</v>
      </c>
      <c r="B12" s="1" t="s">
        <v>21</v>
      </c>
      <c r="C12" s="1" t="s">
        <v>23</v>
      </c>
      <c r="D12" s="1" t="s">
        <v>24</v>
      </c>
      <c r="E12" s="2">
        <v>21</v>
      </c>
      <c r="F12" s="1" t="s">
        <v>16</v>
      </c>
      <c r="G12" s="1" t="s">
        <v>14</v>
      </c>
    </row>
    <row r="13" spans="1:7" x14ac:dyDescent="0.25">
      <c r="A13" s="1">
        <v>7</v>
      </c>
      <c r="B13" s="1" t="s">
        <v>25</v>
      </c>
      <c r="C13" s="1" t="s">
        <v>26</v>
      </c>
      <c r="D13" s="1" t="s">
        <v>27</v>
      </c>
      <c r="E13" s="2">
        <v>17</v>
      </c>
      <c r="F13" s="1" t="s">
        <v>28</v>
      </c>
      <c r="G13" s="1" t="s">
        <v>14</v>
      </c>
    </row>
    <row r="14" spans="1:7" x14ac:dyDescent="0.25">
      <c r="A14" s="1">
        <v>8</v>
      </c>
      <c r="B14" s="1" t="s">
        <v>25</v>
      </c>
      <c r="C14" s="1" t="s">
        <v>27</v>
      </c>
      <c r="D14" s="1" t="s">
        <v>29</v>
      </c>
      <c r="E14" s="2">
        <v>18</v>
      </c>
      <c r="F14" s="1" t="s">
        <v>30</v>
      </c>
      <c r="G14" s="1" t="s">
        <v>28</v>
      </c>
    </row>
    <row r="15" spans="1:7" x14ac:dyDescent="0.25">
      <c r="A15" s="1">
        <v>9</v>
      </c>
      <c r="B15" s="1" t="s">
        <v>31</v>
      </c>
      <c r="C15" s="1" t="s">
        <v>32</v>
      </c>
      <c r="D15" s="1" t="s">
        <v>33</v>
      </c>
      <c r="E15" s="2">
        <v>24.01</v>
      </c>
      <c r="F15" s="1" t="s">
        <v>28</v>
      </c>
      <c r="G15" s="1" t="s">
        <v>14</v>
      </c>
    </row>
    <row r="16" spans="1:7" x14ac:dyDescent="0.25">
      <c r="A16" s="1">
        <v>10</v>
      </c>
      <c r="B16" s="1" t="s">
        <v>31</v>
      </c>
      <c r="C16" s="1" t="s">
        <v>33</v>
      </c>
      <c r="D16" s="1" t="s">
        <v>34</v>
      </c>
      <c r="E16" s="2">
        <v>30.72</v>
      </c>
      <c r="F16" s="1" t="s">
        <v>13</v>
      </c>
      <c r="G16" s="1" t="s">
        <v>14</v>
      </c>
    </row>
    <row r="17" spans="1:7" x14ac:dyDescent="0.25">
      <c r="A17" s="1">
        <v>11</v>
      </c>
      <c r="B17" s="1" t="s">
        <v>35</v>
      </c>
      <c r="C17" s="1" t="s">
        <v>36</v>
      </c>
      <c r="D17" s="1" t="s">
        <v>37</v>
      </c>
      <c r="E17" s="2">
        <v>10.4</v>
      </c>
      <c r="F17" s="1" t="s">
        <v>28</v>
      </c>
      <c r="G17" s="1" t="s">
        <v>14</v>
      </c>
    </row>
    <row r="18" spans="1:7" x14ac:dyDescent="0.25">
      <c r="A18" s="1">
        <v>12</v>
      </c>
      <c r="B18" s="1" t="s">
        <v>35</v>
      </c>
      <c r="C18" s="1" t="s">
        <v>37</v>
      </c>
      <c r="D18" s="1" t="s">
        <v>38</v>
      </c>
      <c r="E18" s="2">
        <v>7.11</v>
      </c>
      <c r="F18" s="1" t="s">
        <v>13</v>
      </c>
      <c r="G18" s="1" t="s">
        <v>14</v>
      </c>
    </row>
    <row r="19" spans="1:7" x14ac:dyDescent="0.25">
      <c r="A19" s="1">
        <v>13</v>
      </c>
      <c r="B19" s="1" t="s">
        <v>39</v>
      </c>
      <c r="C19" s="1" t="s">
        <v>40</v>
      </c>
      <c r="D19" s="1" t="s">
        <v>41</v>
      </c>
      <c r="E19" s="2">
        <v>31.92</v>
      </c>
      <c r="F19" s="1" t="s">
        <v>13</v>
      </c>
      <c r="G19" s="1" t="s">
        <v>14</v>
      </c>
    </row>
    <row r="20" spans="1:7" x14ac:dyDescent="0.25">
      <c r="A20" s="1">
        <v>14</v>
      </c>
      <c r="B20" s="1" t="s">
        <v>42</v>
      </c>
      <c r="C20" s="1" t="s">
        <v>43</v>
      </c>
      <c r="D20" s="1" t="s">
        <v>44</v>
      </c>
      <c r="E20" s="2">
        <v>80</v>
      </c>
      <c r="F20" s="1" t="s">
        <v>13</v>
      </c>
      <c r="G20" s="1" t="s">
        <v>14</v>
      </c>
    </row>
    <row r="21" spans="1:7" x14ac:dyDescent="0.25">
      <c r="A21" s="1">
        <v>15</v>
      </c>
      <c r="B21" s="1" t="s">
        <v>45</v>
      </c>
      <c r="C21" s="1" t="s">
        <v>46</v>
      </c>
      <c r="D21" s="1" t="s">
        <v>47</v>
      </c>
      <c r="E21" s="2">
        <v>7.5</v>
      </c>
      <c r="F21" s="1" t="s">
        <v>30</v>
      </c>
      <c r="G21" s="1" t="s">
        <v>28</v>
      </c>
    </row>
    <row r="22" spans="1:7" x14ac:dyDescent="0.25">
      <c r="A22" s="1">
        <v>16</v>
      </c>
      <c r="B22" s="1" t="s">
        <v>45</v>
      </c>
      <c r="C22" s="1" t="s">
        <v>47</v>
      </c>
      <c r="D22" s="1" t="s">
        <v>48</v>
      </c>
      <c r="E22" s="2">
        <v>6.39</v>
      </c>
      <c r="F22" s="1" t="s">
        <v>13</v>
      </c>
      <c r="G22" s="1" t="s">
        <v>14</v>
      </c>
    </row>
    <row r="23" spans="1:7" x14ac:dyDescent="0.25">
      <c r="A23" s="1">
        <v>17</v>
      </c>
      <c r="B23" s="1" t="s">
        <v>49</v>
      </c>
      <c r="C23" s="1" t="s">
        <v>50</v>
      </c>
      <c r="D23" s="1" t="s">
        <v>51</v>
      </c>
      <c r="E23" s="2">
        <v>71.010000000000005</v>
      </c>
      <c r="F23" s="1" t="s">
        <v>13</v>
      </c>
      <c r="G23" s="1" t="s">
        <v>14</v>
      </c>
    </row>
    <row r="24" spans="1:7" x14ac:dyDescent="0.25">
      <c r="A24" s="1">
        <v>18</v>
      </c>
      <c r="B24" s="1" t="s">
        <v>52</v>
      </c>
      <c r="C24" s="1" t="s">
        <v>53</v>
      </c>
      <c r="D24" s="1" t="s">
        <v>54</v>
      </c>
      <c r="E24" s="2">
        <v>17.02</v>
      </c>
      <c r="F24" s="1" t="s">
        <v>13</v>
      </c>
      <c r="G24" s="1" t="s">
        <v>14</v>
      </c>
    </row>
    <row r="25" spans="1:7" x14ac:dyDescent="0.25">
      <c r="A25" s="1">
        <v>19</v>
      </c>
      <c r="B25" s="1" t="s">
        <v>55</v>
      </c>
      <c r="C25" s="1" t="s">
        <v>40</v>
      </c>
      <c r="D25" s="1" t="s">
        <v>56</v>
      </c>
      <c r="E25" s="2">
        <v>21.18</v>
      </c>
      <c r="F25" s="1" t="s">
        <v>13</v>
      </c>
      <c r="G25" s="1" t="s">
        <v>14</v>
      </c>
    </row>
    <row r="26" spans="1:7" x14ac:dyDescent="0.25">
      <c r="A26" s="1">
        <v>20</v>
      </c>
      <c r="B26" s="1" t="s">
        <v>57</v>
      </c>
      <c r="C26" s="1" t="s">
        <v>26</v>
      </c>
      <c r="D26" s="1" t="s">
        <v>11</v>
      </c>
      <c r="E26" s="2">
        <v>50.6</v>
      </c>
      <c r="F26" s="1" t="s">
        <v>13</v>
      </c>
      <c r="G26" s="1" t="s">
        <v>14</v>
      </c>
    </row>
    <row r="27" spans="1:7" x14ac:dyDescent="0.25">
      <c r="A27" s="1">
        <v>21</v>
      </c>
      <c r="B27" s="1" t="s">
        <v>58</v>
      </c>
      <c r="C27" s="1" t="s">
        <v>59</v>
      </c>
      <c r="D27" s="1" t="s">
        <v>60</v>
      </c>
      <c r="E27" s="2">
        <v>5.2</v>
      </c>
      <c r="F27" s="1" t="s">
        <v>13</v>
      </c>
      <c r="G27" s="1" t="s">
        <v>14</v>
      </c>
    </row>
    <row r="28" spans="1:7" x14ac:dyDescent="0.25">
      <c r="A28" s="1">
        <v>22</v>
      </c>
      <c r="B28" s="1" t="s">
        <v>61</v>
      </c>
      <c r="C28" s="1" t="s">
        <v>62</v>
      </c>
      <c r="D28" s="1" t="s">
        <v>63</v>
      </c>
      <c r="E28" s="2">
        <v>46.76</v>
      </c>
      <c r="F28" s="1" t="s">
        <v>16</v>
      </c>
      <c r="G28" s="1" t="s">
        <v>14</v>
      </c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TDINAM.</vt:lpstr>
      <vt:lpstr>Base de datos</vt:lpstr>
      <vt:lpstr>Hoja2</vt:lpstr>
      <vt:lpstr>Hoja3</vt:lpstr>
      <vt:lpstr>'Base de datos'!Área_de_impresión</vt:lpstr>
    </vt:vector>
  </TitlesOfParts>
  <Company>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Molina Perez Julio</dc:creator>
  <cp:lastModifiedBy>Molina Perez Julio</cp:lastModifiedBy>
  <dcterms:created xsi:type="dcterms:W3CDTF">2016-09-02T15:42:57Z</dcterms:created>
  <dcterms:modified xsi:type="dcterms:W3CDTF">2017-12-04T22:21:27Z</dcterms:modified>
</cp:coreProperties>
</file>